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<sst xmlns="http://schemas.openxmlformats.org/spreadsheetml/2006/main" count="701" uniqueCount="560">
  <si>
    <t>NAISED</t>
  </si>
  <si>
    <t>Koht</t>
  </si>
  <si>
    <t>Vgrupp</t>
  </si>
  <si>
    <t>Ees- ja perekonnanimi</t>
  </si>
  <si>
    <t>Sünniaeg</t>
  </si>
  <si>
    <t>Maakond</t>
  </si>
  <si>
    <t>vasar</t>
  </si>
  <si>
    <t>P</t>
  </si>
  <si>
    <t>kuul</t>
  </si>
  <si>
    <t>ketas</t>
  </si>
  <si>
    <t>oda</t>
  </si>
  <si>
    <t>raskus</t>
  </si>
  <si>
    <t>P kokku</t>
  </si>
  <si>
    <t>N85</t>
  </si>
  <si>
    <t>Bakhoff Hilja</t>
  </si>
  <si>
    <t>23.12.1926</t>
  </si>
  <si>
    <t>Viljandi SVK</t>
  </si>
  <si>
    <t>18.69</t>
  </si>
  <si>
    <t>952</t>
  </si>
  <si>
    <t>6.65</t>
  </si>
  <si>
    <t>920</t>
  </si>
  <si>
    <t>16.32</t>
  </si>
  <si>
    <t>843</t>
  </si>
  <si>
    <t>10.11</t>
  </si>
  <si>
    <t>550</t>
  </si>
  <si>
    <t>8.51</t>
  </si>
  <si>
    <t>900</t>
  </si>
  <si>
    <t>Kutti Nora</t>
  </si>
  <si>
    <t>09.10.1922</t>
  </si>
  <si>
    <t>Tartu SVK</t>
  </si>
  <si>
    <t>11.25</t>
  </si>
  <si>
    <t>507</t>
  </si>
  <si>
    <t>5.84</t>
  </si>
  <si>
    <t>791</t>
  </si>
  <si>
    <t>12.27</t>
  </si>
  <si>
    <t>602</t>
  </si>
  <si>
    <t>12.61</t>
  </si>
  <si>
    <t>710</t>
  </si>
  <si>
    <t>7.11</t>
  </si>
  <si>
    <t>730</t>
  </si>
  <si>
    <t>N75</t>
  </si>
  <si>
    <t>Satsi Asta</t>
  </si>
  <si>
    <t>18.05.1935</t>
  </si>
  <si>
    <t>Rapla SVK</t>
  </si>
  <si>
    <t>22.47</t>
  </si>
  <si>
    <t>819</t>
  </si>
  <si>
    <t>7.64</t>
  </si>
  <si>
    <t>793</t>
  </si>
  <si>
    <t>20.36</t>
  </si>
  <si>
    <t>11.35</t>
  </si>
  <si>
    <t>399</t>
  </si>
  <si>
    <t>10.19</t>
  </si>
  <si>
    <t>828</t>
  </si>
  <si>
    <t>N70</t>
  </si>
  <si>
    <t>Eerma Silvi-Mai</t>
  </si>
  <si>
    <t>31.05.1940</t>
  </si>
  <si>
    <t>Jõgeva SVK</t>
  </si>
  <si>
    <t>24.75</t>
  </si>
  <si>
    <t>875</t>
  </si>
  <si>
    <t>9.93</t>
  </si>
  <si>
    <t>1091</t>
  </si>
  <si>
    <t>24.72</t>
  </si>
  <si>
    <t>867</t>
  </si>
  <si>
    <t>23.19</t>
  </si>
  <si>
    <t>774</t>
  </si>
  <si>
    <t>11.58</t>
  </si>
  <si>
    <t>925</t>
  </si>
  <si>
    <t>Erikson Helvi</t>
  </si>
  <si>
    <t>02.11.1939</t>
  </si>
  <si>
    <t>Tallinna SVK</t>
  </si>
  <si>
    <t>29.19</t>
  </si>
  <si>
    <t>7.82</t>
  </si>
  <si>
    <t>22.65</t>
  </si>
  <si>
    <t>20.53</t>
  </si>
  <si>
    <t>12.26</t>
  </si>
  <si>
    <t>988</t>
  </si>
  <si>
    <t>Krutob Tiia</t>
  </si>
  <si>
    <t>23.11.1941</t>
  </si>
  <si>
    <t>23.30</t>
  </si>
  <si>
    <t>813</t>
  </si>
  <si>
    <t>5.98</t>
  </si>
  <si>
    <t>601</t>
  </si>
  <si>
    <t>17.66</t>
  </si>
  <si>
    <t>582</t>
  </si>
  <si>
    <t>14.58</t>
  </si>
  <si>
    <t>451</t>
  </si>
  <si>
    <t>9.61</t>
  </si>
  <si>
    <t>745</t>
  </si>
  <si>
    <t>Aavik Ainu</t>
  </si>
  <si>
    <t>24.05.1939</t>
  </si>
  <si>
    <t>Läänemaa</t>
  </si>
  <si>
    <t>17.78</t>
  </si>
  <si>
    <t>581</t>
  </si>
  <si>
    <t>6.09</t>
  </si>
  <si>
    <t>615</t>
  </si>
  <si>
    <t>16.01</t>
  </si>
  <si>
    <t>517</t>
  </si>
  <si>
    <t>8.80</t>
  </si>
  <si>
    <t>239</t>
  </si>
  <si>
    <t>7.75</t>
  </si>
  <si>
    <t>576</t>
  </si>
  <si>
    <t>N65</t>
  </si>
  <si>
    <t>Vendla Milvi</t>
  </si>
  <si>
    <t>21.06.1947</t>
  </si>
  <si>
    <t>17.98</t>
  </si>
  <si>
    <t>8.73</t>
  </si>
  <si>
    <t>827</t>
  </si>
  <si>
    <t>19.74</t>
  </si>
  <si>
    <t>565</t>
  </si>
  <si>
    <t>20.90</t>
  </si>
  <si>
    <t>593</t>
  </si>
  <si>
    <t>10.32</t>
  </si>
  <si>
    <t>719</t>
  </si>
  <si>
    <t>Leppsoo Niina</t>
  </si>
  <si>
    <t>24.03.1944</t>
  </si>
  <si>
    <t>23.49</t>
  </si>
  <si>
    <t>712</t>
  </si>
  <si>
    <t>718</t>
  </si>
  <si>
    <t>18.88</t>
  </si>
  <si>
    <t>535</t>
  </si>
  <si>
    <t>15.74</t>
  </si>
  <si>
    <t>423</t>
  </si>
  <si>
    <t>10.41</t>
  </si>
  <si>
    <t>727</t>
  </si>
  <si>
    <t>Nõmmik Ene</t>
  </si>
  <si>
    <t>26.04.1946</t>
  </si>
  <si>
    <t>21.70</t>
  </si>
  <si>
    <t>645</t>
  </si>
  <si>
    <t>7.48</t>
  </si>
  <si>
    <t>688</t>
  </si>
  <si>
    <t>19.84</t>
  </si>
  <si>
    <t>568</t>
  </si>
  <si>
    <t>15.41</t>
  </si>
  <si>
    <t>413</t>
  </si>
  <si>
    <t>9.51</t>
  </si>
  <si>
    <t>653</t>
  </si>
  <si>
    <t>Piirak Maret</t>
  </si>
  <si>
    <t>20.02.1944</t>
  </si>
  <si>
    <t>19.11</t>
  </si>
  <si>
    <t>548</t>
  </si>
  <si>
    <t>6.82</t>
  </si>
  <si>
    <t>616</t>
  </si>
  <si>
    <t>17.28</t>
  </si>
  <si>
    <t>481</t>
  </si>
  <si>
    <t>14.44</t>
  </si>
  <si>
    <t>381</t>
  </si>
  <si>
    <t>8.59</t>
  </si>
  <si>
    <t>578</t>
  </si>
  <si>
    <t>N60</t>
  </si>
  <si>
    <t>Abel Alevtina</t>
  </si>
  <si>
    <t>31.05.1951</t>
  </si>
  <si>
    <t>Harju SVK</t>
  </si>
  <si>
    <t>26.81</t>
  </si>
  <si>
    <t>737</t>
  </si>
  <si>
    <t>7.53</t>
  </si>
  <si>
    <t>21.78</t>
  </si>
  <si>
    <t>553</t>
  </si>
  <si>
    <t>27.11</t>
  </si>
  <si>
    <t>701</t>
  </si>
  <si>
    <t>9.32</t>
  </si>
  <si>
    <t>571</t>
  </si>
  <si>
    <t>Kotkas Anu</t>
  </si>
  <si>
    <t>01.04.1949</t>
  </si>
  <si>
    <t>22.26</t>
  </si>
  <si>
    <t>584</t>
  </si>
  <si>
    <t>6.91</t>
  </si>
  <si>
    <t>554</t>
  </si>
  <si>
    <t>14.67</t>
  </si>
  <si>
    <t>340</t>
  </si>
  <si>
    <t>13.92</t>
  </si>
  <si>
    <t>316</t>
  </si>
  <si>
    <t>8.54</t>
  </si>
  <si>
    <t>513</t>
  </si>
  <si>
    <t>Ees-ja perekonnanimi</t>
  </si>
  <si>
    <t xml:space="preserve">MEHED </t>
  </si>
  <si>
    <t>N55</t>
  </si>
  <si>
    <t>Külv Mare</t>
  </si>
  <si>
    <t>Rillo Urve</t>
  </si>
  <si>
    <t>N50</t>
  </si>
  <si>
    <t>Vahter Lea</t>
  </si>
  <si>
    <t>Kirpu Hille</t>
  </si>
  <si>
    <t>N40</t>
  </si>
  <si>
    <t>Siimumäe Heidi</t>
  </si>
  <si>
    <t>Sepp Lilian</t>
  </si>
  <si>
    <t>Kodasma Anneli</t>
  </si>
  <si>
    <t>N35</t>
  </si>
  <si>
    <t>Hommik Aave</t>
  </si>
  <si>
    <t>Kirm Meinhard</t>
  </si>
  <si>
    <t>M80</t>
  </si>
  <si>
    <t>Ojassalu Villu</t>
  </si>
  <si>
    <t>Laus Anton</t>
  </si>
  <si>
    <t>M75</t>
  </si>
  <si>
    <t>Merusk Lembit</t>
  </si>
  <si>
    <t>Reier Jüri</t>
  </si>
  <si>
    <t>M70</t>
  </si>
  <si>
    <t>Lasn Mihkel</t>
  </si>
  <si>
    <t>Orav Peeter</t>
  </si>
  <si>
    <t>Paulus Ülo</t>
  </si>
  <si>
    <t>Hintser Peeter</t>
  </si>
  <si>
    <t>Kaljumäe Rein</t>
  </si>
  <si>
    <t>M65</t>
  </si>
  <si>
    <t>Uring Priit</t>
  </si>
  <si>
    <t>Telvar Kalju</t>
  </si>
  <si>
    <t>Vetto Vello</t>
  </si>
  <si>
    <t>Anton Priit</t>
  </si>
  <si>
    <t>Mikk Rein</t>
  </si>
  <si>
    <t>Kuusk Ülo</t>
  </si>
  <si>
    <t>Soots Jaan</t>
  </si>
  <si>
    <t>M60</t>
  </si>
  <si>
    <t>Turro Jaak</t>
  </si>
  <si>
    <t>Talpsepp Lembit</t>
  </si>
  <si>
    <t>Nurm Arvo</t>
  </si>
  <si>
    <t>Sarv Raimo</t>
  </si>
  <si>
    <t>Friberg Verner</t>
  </si>
  <si>
    <t>Oidermaa Elmo</t>
  </si>
  <si>
    <t>M55</t>
  </si>
  <si>
    <t>Astmäe Igor</t>
  </si>
  <si>
    <t>M50</t>
  </si>
  <si>
    <t>Kruus Peeter</t>
  </si>
  <si>
    <t>Märtson Mati</t>
  </si>
  <si>
    <t>34.13</t>
  </si>
  <si>
    <t>835</t>
  </si>
  <si>
    <t>20.67</t>
  </si>
  <si>
    <t>458</t>
  </si>
  <si>
    <t>36.90</t>
  </si>
  <si>
    <t>820</t>
  </si>
  <si>
    <t>23.12</t>
  </si>
  <si>
    <t>27.57</t>
  </si>
  <si>
    <t>476</t>
  </si>
  <si>
    <t>32.37</t>
  </si>
  <si>
    <t>22.35</t>
  </si>
  <si>
    <t>368</t>
  </si>
  <si>
    <t>26.48</t>
  </si>
  <si>
    <t>415</t>
  </si>
  <si>
    <t>9.35</t>
  </si>
  <si>
    <t>786</t>
  </si>
  <si>
    <t>9.18</t>
  </si>
  <si>
    <t>769</t>
  </si>
  <si>
    <t>9.79</t>
  </si>
  <si>
    <t>757</t>
  </si>
  <si>
    <t>7.93</t>
  </si>
  <si>
    <t>589</t>
  </si>
  <si>
    <t>8.93</t>
  </si>
  <si>
    <t>679</t>
  </si>
  <si>
    <t>11.23</t>
  </si>
  <si>
    <t>797</t>
  </si>
  <si>
    <t>8.38</t>
  </si>
  <si>
    <t>563</t>
  </si>
  <si>
    <t>7.37</t>
  </si>
  <si>
    <t>8.89</t>
  </si>
  <si>
    <t>605</t>
  </si>
  <si>
    <t>12.33</t>
  </si>
  <si>
    <t>10.96</t>
  </si>
  <si>
    <t>784</t>
  </si>
  <si>
    <t>9.42</t>
  </si>
  <si>
    <t>10.46</t>
  </si>
  <si>
    <t>8.58</t>
  </si>
  <si>
    <t>586</t>
  </si>
  <si>
    <t>10.87</t>
  </si>
  <si>
    <t>777</t>
  </si>
  <si>
    <t>10.62</t>
  </si>
  <si>
    <t>756</t>
  </si>
  <si>
    <t>35.25</t>
  </si>
  <si>
    <t>612</t>
  </si>
  <si>
    <t>43.70</t>
  </si>
  <si>
    <t>795</t>
  </si>
  <si>
    <t>35.37</t>
  </si>
  <si>
    <t>40.53</t>
  </si>
  <si>
    <t>33.54</t>
  </si>
  <si>
    <t>25.85</t>
  </si>
  <si>
    <t>412</t>
  </si>
  <si>
    <t>19.63</t>
  </si>
  <si>
    <t>283</t>
  </si>
  <si>
    <t>23.04</t>
  </si>
  <si>
    <t>355</t>
  </si>
  <si>
    <t>14.59</t>
  </si>
  <si>
    <t>150</t>
  </si>
  <si>
    <t>33.32</t>
  </si>
  <si>
    <t>505</t>
  </si>
  <si>
    <t>23.46</t>
  </si>
  <si>
    <t>10.29</t>
  </si>
  <si>
    <t>657</t>
  </si>
  <si>
    <t>13.13</t>
  </si>
  <si>
    <t>13.31</t>
  </si>
  <si>
    <t>889</t>
  </si>
  <si>
    <t>13.52</t>
  </si>
  <si>
    <t>905</t>
  </si>
  <si>
    <t>599</t>
  </si>
  <si>
    <t>11.22</t>
  </si>
  <si>
    <t>728</t>
  </si>
  <si>
    <t>8.25</t>
  </si>
  <si>
    <t>515</t>
  </si>
  <si>
    <t>9.03</t>
  </si>
  <si>
    <t>574</t>
  </si>
  <si>
    <t>11.66</t>
  </si>
  <si>
    <t>708</t>
  </si>
  <si>
    <t>11.12</t>
  </si>
  <si>
    <t>669</t>
  </si>
  <si>
    <t>7.85</t>
  </si>
  <si>
    <t>438</t>
  </si>
  <si>
    <t>11.20</t>
  </si>
  <si>
    <t>804</t>
  </si>
  <si>
    <t>20.60</t>
  </si>
  <si>
    <t>488</t>
  </si>
  <si>
    <t>22.33</t>
  </si>
  <si>
    <t>541</t>
  </si>
  <si>
    <t>19.48</t>
  </si>
  <si>
    <t>397</t>
  </si>
  <si>
    <t>24.49</t>
  </si>
  <si>
    <t>15.49</t>
  </si>
  <si>
    <t>290</t>
  </si>
  <si>
    <t>19.25</t>
  </si>
  <si>
    <t>332</t>
  </si>
  <si>
    <t>19.51</t>
  </si>
  <si>
    <t>338</t>
  </si>
  <si>
    <t>24.08</t>
  </si>
  <si>
    <t>449</t>
  </si>
  <si>
    <t>17.94</t>
  </si>
  <si>
    <t>301</t>
  </si>
  <si>
    <t>32.62</t>
  </si>
  <si>
    <t>28.98</t>
  </si>
  <si>
    <t>519</t>
  </si>
  <si>
    <t>28.77</t>
  </si>
  <si>
    <t>30.99</t>
  </si>
  <si>
    <t>36.31</t>
  </si>
  <si>
    <t>514</t>
  </si>
  <si>
    <t>26.36</t>
  </si>
  <si>
    <t>459</t>
  </si>
  <si>
    <t>26.96</t>
  </si>
  <si>
    <t>473</t>
  </si>
  <si>
    <t>24.80</t>
  </si>
  <si>
    <t>33.26</t>
  </si>
  <si>
    <t>855</t>
  </si>
  <si>
    <t>21.82</t>
  </si>
  <si>
    <t>504</t>
  </si>
  <si>
    <t>31.73</t>
  </si>
  <si>
    <t>20.05</t>
  </si>
  <si>
    <t>402</t>
  </si>
  <si>
    <t>37.57</t>
  </si>
  <si>
    <t>803</t>
  </si>
  <si>
    <t>34.09</t>
  </si>
  <si>
    <t>713</t>
  </si>
  <si>
    <t>20.52</t>
  </si>
  <si>
    <t>367</t>
  </si>
  <si>
    <t>21.74</t>
  </si>
  <si>
    <t>360</t>
  </si>
  <si>
    <t>Vihmann Viljar</t>
  </si>
  <si>
    <t>570</t>
  </si>
  <si>
    <t>45.31</t>
  </si>
  <si>
    <t>832</t>
  </si>
  <si>
    <t>42.26</t>
  </si>
  <si>
    <t>765</t>
  </si>
  <si>
    <t>41.04</t>
  </si>
  <si>
    <t>738</t>
  </si>
  <si>
    <t>34.95</t>
  </si>
  <si>
    <t>607</t>
  </si>
  <si>
    <t>28.08</t>
  </si>
  <si>
    <t>461</t>
  </si>
  <si>
    <t>24.94</t>
  </si>
  <si>
    <t>419</t>
  </si>
  <si>
    <t>27.06</t>
  </si>
  <si>
    <t>465</t>
  </si>
  <si>
    <t>41.35</t>
  </si>
  <si>
    <t>29.78</t>
  </si>
  <si>
    <t>22.13</t>
  </si>
  <si>
    <t>321</t>
  </si>
  <si>
    <t>24.74</t>
  </si>
  <si>
    <t>587</t>
  </si>
  <si>
    <t>18.12</t>
  </si>
  <si>
    <t>406</t>
  </si>
  <si>
    <t>489</t>
  </si>
  <si>
    <t>21.03</t>
  </si>
  <si>
    <t>432</t>
  </si>
  <si>
    <t>16.38</t>
  </si>
  <si>
    <t>266</t>
  </si>
  <si>
    <t>23.70</t>
  </si>
  <si>
    <t>424</t>
  </si>
  <si>
    <t>18.82</t>
  </si>
  <si>
    <t>318</t>
  </si>
  <si>
    <t>23.43</t>
  </si>
  <si>
    <t>380</t>
  </si>
  <si>
    <t>10.53</t>
  </si>
  <si>
    <t>823</t>
  </si>
  <si>
    <t>7.25</t>
  </si>
  <si>
    <t>525</t>
  </si>
  <si>
    <t>12.51</t>
  </si>
  <si>
    <t>913</t>
  </si>
  <si>
    <t>8.45</t>
  </si>
  <si>
    <t>572</t>
  </si>
  <si>
    <t>8.95</t>
  </si>
  <si>
    <t>10.68</t>
  </si>
  <si>
    <t>651</t>
  </si>
  <si>
    <t>8.09</t>
  </si>
  <si>
    <t>462</t>
  </si>
  <si>
    <t>408</t>
  </si>
  <si>
    <t>543</t>
  </si>
  <si>
    <t>22.59</t>
  </si>
  <si>
    <t>29.15</t>
  </si>
  <si>
    <t>22.00</t>
  </si>
  <si>
    <t>495</t>
  </si>
  <si>
    <t>21.79</t>
  </si>
  <si>
    <t>31.38</t>
  </si>
  <si>
    <t>667</t>
  </si>
  <si>
    <t>25.17</t>
  </si>
  <si>
    <t>20.08</t>
  </si>
  <si>
    <t>16.80</t>
  </si>
  <si>
    <t>300</t>
  </si>
  <si>
    <t>40.00</t>
  </si>
  <si>
    <t>29.57</t>
  </si>
  <si>
    <t>31.60</t>
  </si>
  <si>
    <t>28.57</t>
  </si>
  <si>
    <t>529</t>
  </si>
  <si>
    <t>31.80</t>
  </si>
  <si>
    <t>26.08</t>
  </si>
  <si>
    <t>31.90</t>
  </si>
  <si>
    <t>29.27</t>
  </si>
  <si>
    <t>25.01</t>
  </si>
  <si>
    <t>447</t>
  </si>
  <si>
    <t>15.81</t>
  </si>
  <si>
    <t>16.54</t>
  </si>
  <si>
    <t>864</t>
  </si>
  <si>
    <t>16.78</t>
  </si>
  <si>
    <t>878</t>
  </si>
  <si>
    <t>15.11</t>
  </si>
  <si>
    <t>778</t>
  </si>
  <si>
    <t>11.67</t>
  </si>
  <si>
    <t>573</t>
  </si>
  <si>
    <t>10.88</t>
  </si>
  <si>
    <t>527</t>
  </si>
  <si>
    <t>9.85</t>
  </si>
  <si>
    <t>511</t>
  </si>
  <si>
    <t>9.50</t>
  </si>
  <si>
    <t>12.56</t>
  </si>
  <si>
    <t>631</t>
  </si>
  <si>
    <t>10.33</t>
  </si>
  <si>
    <t>499</t>
  </si>
  <si>
    <t>9.54</t>
  </si>
  <si>
    <t>452</t>
  </si>
  <si>
    <t>11.61</t>
  </si>
  <si>
    <t>801</t>
  </si>
  <si>
    <t>8.40</t>
  </si>
  <si>
    <t>545</t>
  </si>
  <si>
    <t>634</t>
  </si>
  <si>
    <t>523</t>
  </si>
  <si>
    <t>13.91</t>
  </si>
  <si>
    <t>894</t>
  </si>
  <si>
    <t>11.90</t>
  </si>
  <si>
    <t>7.73</t>
  </si>
  <si>
    <t>442</t>
  </si>
  <si>
    <t>8.99</t>
  </si>
  <si>
    <t>32.80</t>
  </si>
  <si>
    <t>42.48</t>
  </si>
  <si>
    <t>739</t>
  </si>
  <si>
    <t>41.11</t>
  </si>
  <si>
    <t>22.55</t>
  </si>
  <si>
    <t>326</t>
  </si>
  <si>
    <t>24.64</t>
  </si>
  <si>
    <t>20.98</t>
  </si>
  <si>
    <t>294</t>
  </si>
  <si>
    <t>29.31</t>
  </si>
  <si>
    <t>431</t>
  </si>
  <si>
    <t>416</t>
  </si>
  <si>
    <t>33.52</t>
  </si>
  <si>
    <t>36.73</t>
  </si>
  <si>
    <t>516</t>
  </si>
  <si>
    <t>26.46</t>
  </si>
  <si>
    <t>334</t>
  </si>
  <si>
    <t>24.60</t>
  </si>
  <si>
    <t>625</t>
  </si>
  <si>
    <t>21.83</t>
  </si>
  <si>
    <t>538</t>
  </si>
  <si>
    <t>27.99</t>
  </si>
  <si>
    <t>649</t>
  </si>
  <si>
    <t>28.54</t>
  </si>
  <si>
    <t>665</t>
  </si>
  <si>
    <t>26.92</t>
  </si>
  <si>
    <t>618</t>
  </si>
  <si>
    <t>24.44</t>
  </si>
  <si>
    <t>463</t>
  </si>
  <si>
    <t>22.10</t>
  </si>
  <si>
    <t>405</t>
  </si>
  <si>
    <t>21.38</t>
  </si>
  <si>
    <t>388</t>
  </si>
  <si>
    <t>21.09</t>
  </si>
  <si>
    <t>38.04</t>
  </si>
  <si>
    <t>35.53</t>
  </si>
  <si>
    <t>40.66</t>
  </si>
  <si>
    <t>30.32</t>
  </si>
  <si>
    <t>585</t>
  </si>
  <si>
    <t>24.79</t>
  </si>
  <si>
    <t>453</t>
  </si>
  <si>
    <t>31.41</t>
  </si>
  <si>
    <t>25.46</t>
  </si>
  <si>
    <t>32.16</t>
  </si>
  <si>
    <t>Saareleht Tarmo</t>
  </si>
  <si>
    <t>638</t>
  </si>
  <si>
    <t>10.12</t>
  </si>
  <si>
    <t>632</t>
  </si>
  <si>
    <t>11.33</t>
  </si>
  <si>
    <t>673</t>
  </si>
  <si>
    <t>10.98</t>
  </si>
  <si>
    <t>9.77</t>
  </si>
  <si>
    <t>564</t>
  </si>
  <si>
    <t>9.30</t>
  </si>
  <si>
    <t>486</t>
  </si>
  <si>
    <t>8.06</t>
  </si>
  <si>
    <t>407</t>
  </si>
  <si>
    <t>7.66</t>
  </si>
  <si>
    <t>14.36</t>
  </si>
  <si>
    <t>15.46</t>
  </si>
  <si>
    <t>13.40</t>
  </si>
  <si>
    <t>11.04</t>
  </si>
  <si>
    <t>13.98</t>
  </si>
  <si>
    <t>555</t>
  </si>
  <si>
    <t>10.00</t>
  </si>
  <si>
    <t>13.20</t>
  </si>
  <si>
    <t>Pärnu SVK</t>
  </si>
  <si>
    <t>Valga SVK</t>
  </si>
  <si>
    <t>Põlva SVK</t>
  </si>
  <si>
    <t>Valga SS</t>
  </si>
  <si>
    <t>Järvamaa</t>
  </si>
  <si>
    <t>15.05.1957</t>
  </si>
  <si>
    <t>17.03.1955</t>
  </si>
  <si>
    <t>07.07.1961</t>
  </si>
  <si>
    <t>22.05.1970</t>
  </si>
  <si>
    <t>02.01.1970</t>
  </si>
  <si>
    <t>22.05.1975</t>
  </si>
  <si>
    <t>05.04.1931</t>
  </si>
  <si>
    <t>15.01.1931</t>
  </si>
  <si>
    <t>25.05.1933</t>
  </si>
  <si>
    <t>12.07.1937</t>
  </si>
  <si>
    <t>08.11.1934</t>
  </si>
  <si>
    <t>21.02.1941</t>
  </si>
  <si>
    <t>11.08.1941</t>
  </si>
  <si>
    <t>15.06.1938</t>
  </si>
  <si>
    <t>31.08.1944</t>
  </si>
  <si>
    <t>22.07.1946</t>
  </si>
  <si>
    <t>29.06.1947</t>
  </si>
  <si>
    <t>Mölder Martin</t>
  </si>
  <si>
    <t>20.04.1946</t>
  </si>
  <si>
    <t>05.10.1943</t>
  </si>
  <si>
    <t>21.05.1943</t>
  </si>
  <si>
    <t>10.03.1947</t>
  </si>
  <si>
    <t>01.06.1944</t>
  </si>
  <si>
    <t>19.03.1945</t>
  </si>
  <si>
    <t>03.09.1950</t>
  </si>
  <si>
    <t>22.09.1948</t>
  </si>
  <si>
    <t>22.02.1951</t>
  </si>
  <si>
    <t>01.03.1952</t>
  </si>
  <si>
    <t>30.04.1948</t>
  </si>
  <si>
    <t>02.04.1949</t>
  </si>
  <si>
    <t>28.01.1953</t>
  </si>
  <si>
    <t>24.05.1957</t>
  </si>
  <si>
    <t>29.03.1962</t>
  </si>
  <si>
    <t>17.08.1958</t>
  </si>
  <si>
    <t>11.06.1961</t>
  </si>
  <si>
    <t>ESVL 2012.a. HEIDETE MITMEVÕISTLUSE MEISTRIVÕISTLUSTE KOONDPROTOKOLL</t>
  </si>
  <si>
    <t>8.september 2012, Märjamaa</t>
  </si>
  <si>
    <t>Peakohtunik Leili Kaas</t>
  </si>
  <si>
    <t>Peasekretär Enno Akkel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</si>
</sst>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37">
      <selection activeCell="E60" sqref="E60"/>
    </sheetView>
  </sheetViews>
  <sheetFormatPr defaultColWidth="9.140625" defaultRowHeight="12.75"/>
  <cols>
    <col min="1" max="1" width="5.00390625" style="31" customWidth="1"/>
    <col min="2" max="2" width="6.8515625" style="20" customWidth="1"/>
    <col min="3" max="3" width="19.140625" style="0" customWidth="1"/>
    <col min="4" max="4" width="12.57421875" style="20" customWidth="1"/>
    <col min="5" max="5" width="11.8515625" style="11" customWidth="1"/>
    <col min="6" max="6" width="5.57421875" style="11" customWidth="1"/>
    <col min="7" max="7" width="5.00390625" style="11" customWidth="1"/>
    <col min="8" max="8" width="5.57421875" style="11" customWidth="1"/>
    <col min="9" max="9" width="5.00390625" style="11" customWidth="1"/>
    <col min="10" max="10" width="5.57421875" style="11" customWidth="1"/>
    <col min="11" max="11" width="5.00390625" style="11" customWidth="1"/>
    <col min="12" max="12" width="5.57421875" style="11" customWidth="1"/>
    <col min="13" max="13" width="5.00390625" style="11" customWidth="1"/>
    <col min="14" max="14" width="5.421875" style="11" customWidth="1"/>
    <col min="15" max="15" width="5.00390625" style="11" customWidth="1"/>
    <col min="16" max="16" width="7.421875" style="21" customWidth="1"/>
  </cols>
  <sheetData>
    <row r="1" spans="1:17" ht="15.75">
      <c r="A1" s="33" t="s">
        <v>556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27"/>
      <c r="B2" s="27"/>
      <c r="C2" s="32" t="s">
        <v>557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7"/>
      <c r="Q2" s="27"/>
    </row>
    <row r="4" spans="1:15" ht="13.5" thickBot="1">
      <c r="A4" s="27"/>
      <c r="B4" s="12" t="s">
        <v>0</v>
      </c>
      <c r="C4" s="1"/>
      <c r="D4" s="12"/>
      <c r="E4" s="7"/>
      <c r="F4" s="7"/>
      <c r="G4" s="7"/>
      <c r="H4" s="7"/>
      <c r="I4" s="7"/>
      <c r="J4" s="7"/>
      <c r="K4" s="12"/>
      <c r="L4" s="7"/>
      <c r="M4" s="7"/>
      <c r="N4" s="7"/>
      <c r="O4" s="7"/>
    </row>
    <row r="5" spans="1:16" ht="13.5" thickBot="1">
      <c r="A5" s="28" t="s">
        <v>1</v>
      </c>
      <c r="B5" s="17" t="s">
        <v>2</v>
      </c>
      <c r="C5" s="16" t="s">
        <v>3</v>
      </c>
      <c r="D5" s="17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7</v>
      </c>
      <c r="J5" s="18" t="s">
        <v>9</v>
      </c>
      <c r="K5" s="17" t="s">
        <v>7</v>
      </c>
      <c r="L5" s="18" t="s">
        <v>10</v>
      </c>
      <c r="M5" s="18" t="s">
        <v>7</v>
      </c>
      <c r="N5" s="18" t="s">
        <v>11</v>
      </c>
      <c r="O5" s="18" t="s">
        <v>7</v>
      </c>
      <c r="P5" s="22" t="s">
        <v>12</v>
      </c>
    </row>
    <row r="6" spans="1:16" ht="15">
      <c r="A6" s="29">
        <v>1</v>
      </c>
      <c r="B6" s="15" t="s">
        <v>13</v>
      </c>
      <c r="C6" s="13" t="s">
        <v>14</v>
      </c>
      <c r="D6" s="15" t="s">
        <v>15</v>
      </c>
      <c r="E6" s="15" t="s">
        <v>16</v>
      </c>
      <c r="F6" s="15" t="s">
        <v>17</v>
      </c>
      <c r="G6" s="15" t="s">
        <v>18</v>
      </c>
      <c r="H6" s="15" t="s">
        <v>19</v>
      </c>
      <c r="I6" s="15" t="s">
        <v>20</v>
      </c>
      <c r="J6" s="15" t="s">
        <v>21</v>
      </c>
      <c r="K6" s="15" t="s">
        <v>22</v>
      </c>
      <c r="L6" s="15" t="s">
        <v>23</v>
      </c>
      <c r="M6" s="15" t="s">
        <v>24</v>
      </c>
      <c r="N6" s="15" t="s">
        <v>25</v>
      </c>
      <c r="O6" s="15" t="s">
        <v>26</v>
      </c>
      <c r="P6" s="23">
        <f aca="true" t="shared" si="0" ref="P6:P18">G6+I6+K6+M6+O6</f>
        <v>4165</v>
      </c>
    </row>
    <row r="7" spans="1:16" ht="15">
      <c r="A7" s="30">
        <v>2</v>
      </c>
      <c r="B7" s="8" t="s">
        <v>13</v>
      </c>
      <c r="C7" s="2" t="s">
        <v>27</v>
      </c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8" t="s">
        <v>34</v>
      </c>
      <c r="K7" s="8" t="s">
        <v>35</v>
      </c>
      <c r="L7" s="8" t="s">
        <v>36</v>
      </c>
      <c r="M7" s="8" t="s">
        <v>37</v>
      </c>
      <c r="N7" s="8" t="s">
        <v>38</v>
      </c>
      <c r="O7" s="8" t="s">
        <v>39</v>
      </c>
      <c r="P7" s="24">
        <f t="shared" si="0"/>
        <v>3340</v>
      </c>
    </row>
    <row r="8" spans="1:16" ht="15">
      <c r="A8" s="30">
        <v>1</v>
      </c>
      <c r="B8" s="8" t="s">
        <v>40</v>
      </c>
      <c r="C8" s="2" t="s">
        <v>41</v>
      </c>
      <c r="D8" s="8" t="s">
        <v>42</v>
      </c>
      <c r="E8" s="8" t="s">
        <v>43</v>
      </c>
      <c r="F8" s="8" t="s">
        <v>44</v>
      </c>
      <c r="G8" s="8" t="s">
        <v>45</v>
      </c>
      <c r="H8" s="8" t="s">
        <v>46</v>
      </c>
      <c r="I8" s="8" t="s">
        <v>47</v>
      </c>
      <c r="J8" s="8" t="s">
        <v>48</v>
      </c>
      <c r="K8" s="8" t="s">
        <v>39</v>
      </c>
      <c r="L8" s="8" t="s">
        <v>49</v>
      </c>
      <c r="M8" s="8" t="s">
        <v>50</v>
      </c>
      <c r="N8" s="8" t="s">
        <v>51</v>
      </c>
      <c r="O8" s="8" t="s">
        <v>52</v>
      </c>
      <c r="P8" s="24">
        <f t="shared" si="0"/>
        <v>3569</v>
      </c>
    </row>
    <row r="9" spans="1:16" ht="15">
      <c r="A9" s="30">
        <v>1</v>
      </c>
      <c r="B9" s="8" t="s">
        <v>53</v>
      </c>
      <c r="C9" s="2" t="s">
        <v>54</v>
      </c>
      <c r="D9" s="8" t="s">
        <v>55</v>
      </c>
      <c r="E9" s="8" t="s">
        <v>56</v>
      </c>
      <c r="F9" s="8" t="s">
        <v>57</v>
      </c>
      <c r="G9" s="8" t="s">
        <v>58</v>
      </c>
      <c r="H9" s="8" t="s">
        <v>59</v>
      </c>
      <c r="I9" s="8" t="s">
        <v>60</v>
      </c>
      <c r="J9" s="8" t="s">
        <v>61</v>
      </c>
      <c r="K9" s="8" t="s">
        <v>62</v>
      </c>
      <c r="L9" s="8" t="s">
        <v>63</v>
      </c>
      <c r="M9" s="8" t="s">
        <v>64</v>
      </c>
      <c r="N9" s="8" t="s">
        <v>65</v>
      </c>
      <c r="O9" s="8" t="s">
        <v>66</v>
      </c>
      <c r="P9" s="24">
        <f t="shared" si="0"/>
        <v>4532</v>
      </c>
    </row>
    <row r="10" spans="1:16" ht="15">
      <c r="A10" s="30">
        <v>2</v>
      </c>
      <c r="B10" s="8" t="s">
        <v>53</v>
      </c>
      <c r="C10" s="2" t="s">
        <v>67</v>
      </c>
      <c r="D10" s="8" t="s">
        <v>68</v>
      </c>
      <c r="E10" s="8" t="s">
        <v>69</v>
      </c>
      <c r="F10" s="9" t="s">
        <v>70</v>
      </c>
      <c r="G10" s="9">
        <v>1065</v>
      </c>
      <c r="H10" s="8" t="s">
        <v>71</v>
      </c>
      <c r="I10" s="8" t="s">
        <v>52</v>
      </c>
      <c r="J10" s="9" t="s">
        <v>72</v>
      </c>
      <c r="K10" s="9">
        <v>782</v>
      </c>
      <c r="L10" s="9" t="s">
        <v>73</v>
      </c>
      <c r="M10" s="9">
        <v>674</v>
      </c>
      <c r="N10" s="8" t="s">
        <v>74</v>
      </c>
      <c r="O10" s="8" t="s">
        <v>75</v>
      </c>
      <c r="P10" s="24">
        <f t="shared" si="0"/>
        <v>4337</v>
      </c>
    </row>
    <row r="11" spans="1:16" ht="15">
      <c r="A11" s="30">
        <v>3</v>
      </c>
      <c r="B11" s="8" t="s">
        <v>53</v>
      </c>
      <c r="C11" s="2" t="s">
        <v>76</v>
      </c>
      <c r="D11" s="8" t="s">
        <v>77</v>
      </c>
      <c r="E11" s="8" t="s">
        <v>69</v>
      </c>
      <c r="F11" s="8" t="s">
        <v>78</v>
      </c>
      <c r="G11" s="8" t="s">
        <v>79</v>
      </c>
      <c r="H11" s="8" t="s">
        <v>80</v>
      </c>
      <c r="I11" s="8" t="s">
        <v>81</v>
      </c>
      <c r="J11" s="8" t="s">
        <v>82</v>
      </c>
      <c r="K11" s="8" t="s">
        <v>83</v>
      </c>
      <c r="L11" s="8" t="s">
        <v>84</v>
      </c>
      <c r="M11" s="8" t="s">
        <v>85</v>
      </c>
      <c r="N11" s="8" t="s">
        <v>86</v>
      </c>
      <c r="O11" s="8" t="s">
        <v>87</v>
      </c>
      <c r="P11" s="24">
        <f t="shared" si="0"/>
        <v>3192</v>
      </c>
    </row>
    <row r="12" spans="1:16" ht="15">
      <c r="A12" s="30">
        <v>4</v>
      </c>
      <c r="B12" s="8" t="s">
        <v>53</v>
      </c>
      <c r="C12" s="2" t="s">
        <v>88</v>
      </c>
      <c r="D12" s="8" t="s">
        <v>89</v>
      </c>
      <c r="E12" s="8" t="s">
        <v>90</v>
      </c>
      <c r="F12" s="8" t="s">
        <v>91</v>
      </c>
      <c r="G12" s="8" t="s">
        <v>92</v>
      </c>
      <c r="H12" s="8" t="s">
        <v>93</v>
      </c>
      <c r="I12" s="8" t="s">
        <v>94</v>
      </c>
      <c r="J12" s="8" t="s">
        <v>95</v>
      </c>
      <c r="K12" s="8" t="s">
        <v>96</v>
      </c>
      <c r="L12" s="8" t="s">
        <v>97</v>
      </c>
      <c r="M12" s="8" t="s">
        <v>98</v>
      </c>
      <c r="N12" s="8" t="s">
        <v>99</v>
      </c>
      <c r="O12" s="8" t="s">
        <v>100</v>
      </c>
      <c r="P12" s="24">
        <f t="shared" si="0"/>
        <v>2528</v>
      </c>
    </row>
    <row r="13" spans="1:16" ht="15">
      <c r="A13" s="30">
        <v>1</v>
      </c>
      <c r="B13" s="8" t="s">
        <v>101</v>
      </c>
      <c r="C13" s="2" t="s">
        <v>102</v>
      </c>
      <c r="D13" s="8" t="s">
        <v>103</v>
      </c>
      <c r="E13" s="8" t="s">
        <v>90</v>
      </c>
      <c r="F13" s="8" t="s">
        <v>104</v>
      </c>
      <c r="G13" s="8" t="s">
        <v>31</v>
      </c>
      <c r="H13" s="8" t="s">
        <v>105</v>
      </c>
      <c r="I13" s="8" t="s">
        <v>106</v>
      </c>
      <c r="J13" s="8" t="s">
        <v>107</v>
      </c>
      <c r="K13" s="8" t="s">
        <v>108</v>
      </c>
      <c r="L13" s="8" t="s">
        <v>109</v>
      </c>
      <c r="M13" s="8" t="s">
        <v>110</v>
      </c>
      <c r="N13" s="8" t="s">
        <v>111</v>
      </c>
      <c r="O13" s="8" t="s">
        <v>112</v>
      </c>
      <c r="P13" s="24">
        <f t="shared" si="0"/>
        <v>3211</v>
      </c>
    </row>
    <row r="14" spans="1:16" ht="15">
      <c r="A14" s="30">
        <v>2</v>
      </c>
      <c r="B14" s="8" t="s">
        <v>101</v>
      </c>
      <c r="C14" s="2" t="s">
        <v>113</v>
      </c>
      <c r="D14" s="8" t="s">
        <v>114</v>
      </c>
      <c r="E14" s="8" t="s">
        <v>29</v>
      </c>
      <c r="F14" s="8" t="s">
        <v>115</v>
      </c>
      <c r="G14" s="8" t="s">
        <v>116</v>
      </c>
      <c r="H14" s="8" t="s">
        <v>99</v>
      </c>
      <c r="I14" s="8" t="s">
        <v>117</v>
      </c>
      <c r="J14" s="8" t="s">
        <v>118</v>
      </c>
      <c r="K14" s="8" t="s">
        <v>119</v>
      </c>
      <c r="L14" s="8" t="s">
        <v>120</v>
      </c>
      <c r="M14" s="8" t="s">
        <v>121</v>
      </c>
      <c r="N14" s="8" t="s">
        <v>122</v>
      </c>
      <c r="O14" s="8" t="s">
        <v>123</v>
      </c>
      <c r="P14" s="24">
        <f t="shared" si="0"/>
        <v>3115</v>
      </c>
    </row>
    <row r="15" spans="1:16" ht="15">
      <c r="A15" s="30">
        <v>3</v>
      </c>
      <c r="B15" s="8" t="s">
        <v>101</v>
      </c>
      <c r="C15" s="2" t="s">
        <v>124</v>
      </c>
      <c r="D15" s="8" t="s">
        <v>125</v>
      </c>
      <c r="E15" s="8" t="s">
        <v>29</v>
      </c>
      <c r="F15" s="8" t="s">
        <v>126</v>
      </c>
      <c r="G15" s="8" t="s">
        <v>127</v>
      </c>
      <c r="H15" s="8" t="s">
        <v>128</v>
      </c>
      <c r="I15" s="8" t="s">
        <v>129</v>
      </c>
      <c r="J15" s="8" t="s">
        <v>130</v>
      </c>
      <c r="K15" s="8" t="s">
        <v>131</v>
      </c>
      <c r="L15" s="8" t="s">
        <v>132</v>
      </c>
      <c r="M15" s="8" t="s">
        <v>133</v>
      </c>
      <c r="N15" s="8" t="s">
        <v>134</v>
      </c>
      <c r="O15" s="8" t="s">
        <v>135</v>
      </c>
      <c r="P15" s="24">
        <f t="shared" si="0"/>
        <v>2967</v>
      </c>
    </row>
    <row r="16" spans="1:16" ht="15">
      <c r="A16" s="30">
        <v>4</v>
      </c>
      <c r="B16" s="8" t="s">
        <v>101</v>
      </c>
      <c r="C16" s="2" t="s">
        <v>136</v>
      </c>
      <c r="D16" s="8" t="s">
        <v>137</v>
      </c>
      <c r="E16" s="8" t="s">
        <v>56</v>
      </c>
      <c r="F16" s="8" t="s">
        <v>138</v>
      </c>
      <c r="G16" s="8" t="s">
        <v>139</v>
      </c>
      <c r="H16" s="8" t="s">
        <v>140</v>
      </c>
      <c r="I16" s="8" t="s">
        <v>141</v>
      </c>
      <c r="J16" s="8" t="s">
        <v>142</v>
      </c>
      <c r="K16" s="8" t="s">
        <v>143</v>
      </c>
      <c r="L16" s="8" t="s">
        <v>144</v>
      </c>
      <c r="M16" s="8" t="s">
        <v>145</v>
      </c>
      <c r="N16" s="8" t="s">
        <v>146</v>
      </c>
      <c r="O16" s="8" t="s">
        <v>147</v>
      </c>
      <c r="P16" s="24">
        <f t="shared" si="0"/>
        <v>2604</v>
      </c>
    </row>
    <row r="17" spans="1:16" ht="15">
      <c r="A17" s="30">
        <v>1</v>
      </c>
      <c r="B17" s="8" t="s">
        <v>148</v>
      </c>
      <c r="C17" s="2" t="s">
        <v>149</v>
      </c>
      <c r="D17" s="8" t="s">
        <v>150</v>
      </c>
      <c r="E17" s="8" t="s">
        <v>151</v>
      </c>
      <c r="F17" s="8" t="s">
        <v>152</v>
      </c>
      <c r="G17" s="8" t="s">
        <v>153</v>
      </c>
      <c r="H17" s="8" t="s">
        <v>154</v>
      </c>
      <c r="I17" s="8" t="s">
        <v>94</v>
      </c>
      <c r="J17" s="8" t="s">
        <v>155</v>
      </c>
      <c r="K17" s="8" t="s">
        <v>156</v>
      </c>
      <c r="L17" s="8" t="s">
        <v>157</v>
      </c>
      <c r="M17" s="8" t="s">
        <v>158</v>
      </c>
      <c r="N17" s="8" t="s">
        <v>159</v>
      </c>
      <c r="O17" s="8" t="s">
        <v>160</v>
      </c>
      <c r="P17" s="24">
        <f t="shared" si="0"/>
        <v>3177</v>
      </c>
    </row>
    <row r="18" spans="1:16" ht="15">
      <c r="A18" s="30">
        <v>2</v>
      </c>
      <c r="B18" s="8" t="s">
        <v>148</v>
      </c>
      <c r="C18" s="2" t="s">
        <v>161</v>
      </c>
      <c r="D18" s="8" t="s">
        <v>162</v>
      </c>
      <c r="E18" s="8" t="s">
        <v>29</v>
      </c>
      <c r="F18" s="8" t="s">
        <v>163</v>
      </c>
      <c r="G18" s="8" t="s">
        <v>164</v>
      </c>
      <c r="H18" s="8" t="s">
        <v>165</v>
      </c>
      <c r="I18" s="8" t="s">
        <v>166</v>
      </c>
      <c r="J18" s="8" t="s">
        <v>167</v>
      </c>
      <c r="K18" s="8" t="s">
        <v>168</v>
      </c>
      <c r="L18" s="8" t="s">
        <v>169</v>
      </c>
      <c r="M18" s="8" t="s">
        <v>170</v>
      </c>
      <c r="N18" s="8" t="s">
        <v>171</v>
      </c>
      <c r="O18" s="8" t="s">
        <v>172</v>
      </c>
      <c r="P18" s="24">
        <f t="shared" si="0"/>
        <v>2307</v>
      </c>
    </row>
    <row r="19" spans="1:16" ht="15">
      <c r="A19" s="30">
        <v>1</v>
      </c>
      <c r="B19" s="8" t="s">
        <v>175</v>
      </c>
      <c r="C19" s="2" t="s">
        <v>176</v>
      </c>
      <c r="D19" s="8" t="s">
        <v>521</v>
      </c>
      <c r="E19" s="8" t="s">
        <v>29</v>
      </c>
      <c r="F19" s="8" t="s">
        <v>331</v>
      </c>
      <c r="G19" s="8" t="s">
        <v>332</v>
      </c>
      <c r="H19" s="8" t="s">
        <v>381</v>
      </c>
      <c r="I19" s="8" t="s">
        <v>382</v>
      </c>
      <c r="J19" s="8" t="s">
        <v>220</v>
      </c>
      <c r="K19" s="8" t="s">
        <v>221</v>
      </c>
      <c r="L19" s="8" t="s">
        <v>366</v>
      </c>
      <c r="M19" s="8" t="s">
        <v>367</v>
      </c>
      <c r="N19" s="8" t="s">
        <v>438</v>
      </c>
      <c r="O19" s="8" t="s">
        <v>439</v>
      </c>
      <c r="P19" s="24">
        <v>3901</v>
      </c>
    </row>
    <row r="20" spans="1:16" ht="15">
      <c r="A20" s="30">
        <v>2</v>
      </c>
      <c r="B20" s="8" t="s">
        <v>175</v>
      </c>
      <c r="C20" s="2" t="s">
        <v>177</v>
      </c>
      <c r="D20" s="8" t="s">
        <v>522</v>
      </c>
      <c r="E20" s="8" t="s">
        <v>56</v>
      </c>
      <c r="F20" s="8" t="s">
        <v>333</v>
      </c>
      <c r="G20" s="8" t="s">
        <v>334</v>
      </c>
      <c r="H20" s="8" t="s">
        <v>383</v>
      </c>
      <c r="I20" s="8" t="s">
        <v>384</v>
      </c>
      <c r="J20" s="8" t="s">
        <v>222</v>
      </c>
      <c r="K20" s="8" t="s">
        <v>223</v>
      </c>
      <c r="L20" s="8" t="s">
        <v>368</v>
      </c>
      <c r="M20" s="8" t="s">
        <v>369</v>
      </c>
      <c r="N20" s="8" t="s">
        <v>440</v>
      </c>
      <c r="O20" s="8" t="s">
        <v>441</v>
      </c>
      <c r="P20" s="24">
        <v>2438</v>
      </c>
    </row>
    <row r="21" spans="1:16" ht="15">
      <c r="A21" s="30">
        <v>1</v>
      </c>
      <c r="B21" s="8" t="s">
        <v>178</v>
      </c>
      <c r="C21" s="2" t="s">
        <v>179</v>
      </c>
      <c r="D21" s="8" t="s">
        <v>523</v>
      </c>
      <c r="E21" s="8" t="s">
        <v>151</v>
      </c>
      <c r="F21" s="8" t="s">
        <v>335</v>
      </c>
      <c r="G21" s="8" t="s">
        <v>123</v>
      </c>
      <c r="H21" s="8" t="s">
        <v>385</v>
      </c>
      <c r="I21" s="8" t="s">
        <v>386</v>
      </c>
      <c r="J21" s="8" t="s">
        <v>224</v>
      </c>
      <c r="K21" s="8" t="s">
        <v>225</v>
      </c>
      <c r="L21" s="8" t="s">
        <v>78</v>
      </c>
      <c r="M21" s="8" t="s">
        <v>370</v>
      </c>
      <c r="N21" s="8" t="s">
        <v>122</v>
      </c>
      <c r="O21" s="8" t="s">
        <v>442</v>
      </c>
      <c r="P21" s="24">
        <v>3583</v>
      </c>
    </row>
    <row r="22" spans="1:16" ht="15">
      <c r="A22" s="30">
        <v>2</v>
      </c>
      <c r="B22" s="9" t="s">
        <v>178</v>
      </c>
      <c r="C22" s="3" t="s">
        <v>180</v>
      </c>
      <c r="D22" s="26">
        <v>21613</v>
      </c>
      <c r="E22" s="9" t="s">
        <v>56</v>
      </c>
      <c r="F22" s="8" t="s">
        <v>336</v>
      </c>
      <c r="G22" s="8" t="s">
        <v>337</v>
      </c>
      <c r="H22" s="8" t="s">
        <v>387</v>
      </c>
      <c r="I22" s="8" t="s">
        <v>388</v>
      </c>
      <c r="J22" s="8" t="s">
        <v>226</v>
      </c>
      <c r="K22" s="9">
        <v>469</v>
      </c>
      <c r="L22" s="8" t="s">
        <v>371</v>
      </c>
      <c r="M22" s="8" t="s">
        <v>372</v>
      </c>
      <c r="N22" s="8" t="s">
        <v>249</v>
      </c>
      <c r="O22" s="8" t="s">
        <v>443</v>
      </c>
      <c r="P22" s="24">
        <v>2398</v>
      </c>
    </row>
    <row r="23" spans="1:16" ht="15">
      <c r="A23" s="30">
        <v>1</v>
      </c>
      <c r="B23" s="8" t="s">
        <v>181</v>
      </c>
      <c r="C23" s="2" t="s">
        <v>182</v>
      </c>
      <c r="D23" s="8" t="s">
        <v>524</v>
      </c>
      <c r="E23" s="8" t="s">
        <v>151</v>
      </c>
      <c r="F23" s="8" t="s">
        <v>340</v>
      </c>
      <c r="G23" s="8" t="s">
        <v>341</v>
      </c>
      <c r="H23" s="8" t="s">
        <v>390</v>
      </c>
      <c r="I23" s="8" t="s">
        <v>391</v>
      </c>
      <c r="J23" s="8" t="s">
        <v>227</v>
      </c>
      <c r="K23" s="8" t="s">
        <v>228</v>
      </c>
      <c r="L23" s="8" t="s">
        <v>375</v>
      </c>
      <c r="M23" s="8" t="s">
        <v>376</v>
      </c>
      <c r="N23" s="8" t="s">
        <v>444</v>
      </c>
      <c r="O23" s="8" t="s">
        <v>445</v>
      </c>
      <c r="P23" s="24">
        <v>3158</v>
      </c>
    </row>
    <row r="24" spans="1:16" ht="15">
      <c r="A24" s="30">
        <v>2</v>
      </c>
      <c r="B24" s="9" t="s">
        <v>181</v>
      </c>
      <c r="C24" s="4" t="s">
        <v>183</v>
      </c>
      <c r="D24" s="26">
        <v>24825</v>
      </c>
      <c r="E24" s="10" t="s">
        <v>69</v>
      </c>
      <c r="F24" s="8" t="s">
        <v>338</v>
      </c>
      <c r="G24" s="8" t="s">
        <v>339</v>
      </c>
      <c r="H24" s="8" t="s">
        <v>389</v>
      </c>
      <c r="I24" s="8" t="s">
        <v>384</v>
      </c>
      <c r="J24" s="8" t="s">
        <v>229</v>
      </c>
      <c r="K24" s="8" t="s">
        <v>147</v>
      </c>
      <c r="L24" s="8" t="s">
        <v>373</v>
      </c>
      <c r="M24" s="8" t="s">
        <v>374</v>
      </c>
      <c r="N24" s="8" t="s">
        <v>446</v>
      </c>
      <c r="O24" s="8" t="s">
        <v>87</v>
      </c>
      <c r="P24" s="24">
        <v>2917</v>
      </c>
    </row>
    <row r="25" spans="1:16" ht="15">
      <c r="A25" s="30">
        <v>3</v>
      </c>
      <c r="B25" s="8" t="s">
        <v>181</v>
      </c>
      <c r="C25" s="2" t="s">
        <v>184</v>
      </c>
      <c r="D25" s="8" t="s">
        <v>525</v>
      </c>
      <c r="E25" s="8" t="s">
        <v>29</v>
      </c>
      <c r="F25" s="8" t="s">
        <v>342</v>
      </c>
      <c r="G25" s="8" t="s">
        <v>343</v>
      </c>
      <c r="H25" s="8" t="s">
        <v>392</v>
      </c>
      <c r="I25" s="8" t="s">
        <v>393</v>
      </c>
      <c r="J25" s="8" t="s">
        <v>230</v>
      </c>
      <c r="K25" s="8" t="s">
        <v>231</v>
      </c>
      <c r="L25" s="8" t="s">
        <v>377</v>
      </c>
      <c r="M25" s="8" t="s">
        <v>378</v>
      </c>
      <c r="N25" s="8" t="s">
        <v>447</v>
      </c>
      <c r="O25" s="8" t="s">
        <v>448</v>
      </c>
      <c r="P25" s="24">
        <v>1957</v>
      </c>
    </row>
    <row r="26" spans="1:16" ht="15">
      <c r="A26" s="30">
        <v>1</v>
      </c>
      <c r="B26" s="8" t="s">
        <v>185</v>
      </c>
      <c r="C26" s="2" t="s">
        <v>186</v>
      </c>
      <c r="D26" s="8" t="s">
        <v>526</v>
      </c>
      <c r="E26" s="8" t="s">
        <v>16</v>
      </c>
      <c r="F26" s="8" t="s">
        <v>344</v>
      </c>
      <c r="G26" s="8" t="s">
        <v>345</v>
      </c>
      <c r="H26" s="8" t="s">
        <v>298</v>
      </c>
      <c r="I26" s="8" t="s">
        <v>394</v>
      </c>
      <c r="J26" s="8" t="s">
        <v>232</v>
      </c>
      <c r="K26" s="8" t="s">
        <v>233</v>
      </c>
      <c r="L26" s="8" t="s">
        <v>379</v>
      </c>
      <c r="M26" s="8" t="s">
        <v>380</v>
      </c>
      <c r="N26" s="8" t="s">
        <v>449</v>
      </c>
      <c r="O26" s="8" t="s">
        <v>143</v>
      </c>
      <c r="P26" s="24">
        <v>2044</v>
      </c>
    </row>
    <row r="27" spans="1:15" ht="13.5" thickBot="1">
      <c r="A27" s="27"/>
      <c r="B27" s="12" t="s">
        <v>174</v>
      </c>
      <c r="C27" s="1"/>
      <c r="D27" s="12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6" ht="13.5" thickBot="1">
      <c r="A28" s="28" t="s">
        <v>1</v>
      </c>
      <c r="B28" s="17" t="s">
        <v>2</v>
      </c>
      <c r="C28" s="16" t="s">
        <v>173</v>
      </c>
      <c r="D28" s="17" t="s">
        <v>4</v>
      </c>
      <c r="E28" s="17" t="s">
        <v>5</v>
      </c>
      <c r="F28" s="17" t="s">
        <v>6</v>
      </c>
      <c r="G28" s="17" t="s">
        <v>7</v>
      </c>
      <c r="H28" s="17" t="s">
        <v>8</v>
      </c>
      <c r="I28" s="17" t="s">
        <v>7</v>
      </c>
      <c r="J28" s="17" t="s">
        <v>9</v>
      </c>
      <c r="K28" s="17" t="s">
        <v>7</v>
      </c>
      <c r="L28" s="17" t="s">
        <v>10</v>
      </c>
      <c r="M28" s="17" t="s">
        <v>7</v>
      </c>
      <c r="N28" s="17" t="s">
        <v>11</v>
      </c>
      <c r="O28" s="17" t="s">
        <v>7</v>
      </c>
      <c r="P28" s="25" t="s">
        <v>12</v>
      </c>
    </row>
    <row r="29" spans="1:16" ht="15">
      <c r="A29" s="29">
        <v>1</v>
      </c>
      <c r="B29" s="15" t="s">
        <v>188</v>
      </c>
      <c r="C29" s="13" t="s">
        <v>189</v>
      </c>
      <c r="D29" s="15" t="s">
        <v>527</v>
      </c>
      <c r="E29" s="14" t="s">
        <v>56</v>
      </c>
      <c r="F29" s="15" t="s">
        <v>469</v>
      </c>
      <c r="G29" s="15" t="s">
        <v>470</v>
      </c>
      <c r="H29" s="15" t="s">
        <v>236</v>
      </c>
      <c r="I29" s="15" t="s">
        <v>237</v>
      </c>
      <c r="J29" s="15" t="s">
        <v>396</v>
      </c>
      <c r="K29" s="15" t="s">
        <v>355</v>
      </c>
      <c r="L29" s="15" t="s">
        <v>304</v>
      </c>
      <c r="M29" s="15" t="s">
        <v>305</v>
      </c>
      <c r="N29" s="15" t="s">
        <v>51</v>
      </c>
      <c r="O29" s="15" t="s">
        <v>495</v>
      </c>
      <c r="P29" s="23">
        <v>3093</v>
      </c>
    </row>
    <row r="30" spans="1:16" ht="15">
      <c r="A30" s="30">
        <v>2</v>
      </c>
      <c r="B30" s="8" t="s">
        <v>188</v>
      </c>
      <c r="C30" s="2" t="s">
        <v>187</v>
      </c>
      <c r="D30" s="8" t="s">
        <v>528</v>
      </c>
      <c r="E30" s="8" t="s">
        <v>16</v>
      </c>
      <c r="F30" s="8" t="s">
        <v>467</v>
      </c>
      <c r="G30" s="8" t="s">
        <v>468</v>
      </c>
      <c r="H30" s="8" t="s">
        <v>234</v>
      </c>
      <c r="I30" s="8" t="s">
        <v>235</v>
      </c>
      <c r="J30" s="8" t="s">
        <v>222</v>
      </c>
      <c r="K30" s="8" t="s">
        <v>395</v>
      </c>
      <c r="L30" s="8" t="s">
        <v>302</v>
      </c>
      <c r="M30" s="8" t="s">
        <v>303</v>
      </c>
      <c r="N30" s="8" t="s">
        <v>496</v>
      </c>
      <c r="O30" s="8" t="s">
        <v>497</v>
      </c>
      <c r="P30" s="24">
        <v>3074</v>
      </c>
    </row>
    <row r="31" spans="1:16" ht="15">
      <c r="A31" s="30">
        <v>1</v>
      </c>
      <c r="B31" s="8" t="s">
        <v>191</v>
      </c>
      <c r="C31" s="2" t="s">
        <v>190</v>
      </c>
      <c r="D31" s="8" t="s">
        <v>529</v>
      </c>
      <c r="E31" s="9" t="s">
        <v>69</v>
      </c>
      <c r="F31" s="8" t="s">
        <v>471</v>
      </c>
      <c r="G31" s="8" t="s">
        <v>472</v>
      </c>
      <c r="H31" s="8" t="s">
        <v>238</v>
      </c>
      <c r="I31" s="8" t="s">
        <v>239</v>
      </c>
      <c r="J31" s="8" t="s">
        <v>397</v>
      </c>
      <c r="K31" s="8" t="s">
        <v>158</v>
      </c>
      <c r="L31" s="8" t="s">
        <v>306</v>
      </c>
      <c r="M31" s="8" t="s">
        <v>307</v>
      </c>
      <c r="N31" s="8" t="s">
        <v>498</v>
      </c>
      <c r="O31" s="8" t="s">
        <v>499</v>
      </c>
      <c r="P31" s="24">
        <v>3177</v>
      </c>
    </row>
    <row r="32" spans="1:16" ht="15">
      <c r="A32" s="30">
        <v>2</v>
      </c>
      <c r="B32" s="9" t="s">
        <v>191</v>
      </c>
      <c r="C32" s="3" t="s">
        <v>193</v>
      </c>
      <c r="D32" s="8" t="s">
        <v>530</v>
      </c>
      <c r="E32" s="9" t="s">
        <v>520</v>
      </c>
      <c r="F32" s="8" t="s">
        <v>473</v>
      </c>
      <c r="G32" s="8" t="s">
        <v>474</v>
      </c>
      <c r="H32" s="8" t="s">
        <v>242</v>
      </c>
      <c r="I32" s="8" t="s">
        <v>243</v>
      </c>
      <c r="J32" s="8" t="s">
        <v>398</v>
      </c>
      <c r="K32" s="8" t="s">
        <v>399</v>
      </c>
      <c r="L32" s="8" t="s">
        <v>308</v>
      </c>
      <c r="M32" s="8" t="s">
        <v>119</v>
      </c>
      <c r="N32" s="8" t="s">
        <v>500</v>
      </c>
      <c r="O32" s="8" t="s">
        <v>472</v>
      </c>
      <c r="P32" s="24">
        <v>3023</v>
      </c>
    </row>
    <row r="33" spans="1:16" ht="15">
      <c r="A33" s="30">
        <v>3</v>
      </c>
      <c r="B33" s="8" t="s">
        <v>191</v>
      </c>
      <c r="C33" s="2" t="s">
        <v>192</v>
      </c>
      <c r="D33" s="8" t="s">
        <v>531</v>
      </c>
      <c r="E33" s="9" t="s">
        <v>29</v>
      </c>
      <c r="F33" s="8" t="s">
        <v>475</v>
      </c>
      <c r="G33" s="8" t="s">
        <v>476</v>
      </c>
      <c r="H33" s="8" t="s">
        <v>240</v>
      </c>
      <c r="I33" s="8" t="s">
        <v>241</v>
      </c>
      <c r="J33" s="8" t="s">
        <v>400</v>
      </c>
      <c r="K33" s="8" t="s">
        <v>303</v>
      </c>
      <c r="L33" s="8" t="s">
        <v>309</v>
      </c>
      <c r="M33" s="8" t="s">
        <v>310</v>
      </c>
      <c r="N33" s="8" t="s">
        <v>501</v>
      </c>
      <c r="O33" s="8" t="s">
        <v>502</v>
      </c>
      <c r="P33" s="24">
        <v>2549</v>
      </c>
    </row>
    <row r="34" spans="1:16" ht="15">
      <c r="A34" s="30">
        <v>1</v>
      </c>
      <c r="B34" s="8" t="s">
        <v>194</v>
      </c>
      <c r="C34" s="2" t="s">
        <v>195</v>
      </c>
      <c r="D34" s="8" t="s">
        <v>532</v>
      </c>
      <c r="E34" s="8" t="s">
        <v>43</v>
      </c>
      <c r="F34" s="8" t="s">
        <v>477</v>
      </c>
      <c r="G34" s="8" t="s">
        <v>478</v>
      </c>
      <c r="H34" s="8" t="s">
        <v>244</v>
      </c>
      <c r="I34" s="8" t="s">
        <v>245</v>
      </c>
      <c r="J34" s="8" t="s">
        <v>401</v>
      </c>
      <c r="K34" s="8" t="s">
        <v>402</v>
      </c>
      <c r="L34" s="8" t="s">
        <v>311</v>
      </c>
      <c r="M34" s="8" t="s">
        <v>312</v>
      </c>
      <c r="N34" s="8" t="s">
        <v>23</v>
      </c>
      <c r="O34" s="8" t="s">
        <v>470</v>
      </c>
      <c r="P34" s="24">
        <v>2797</v>
      </c>
    </row>
    <row r="35" spans="1:16" ht="15">
      <c r="A35" s="30">
        <v>2</v>
      </c>
      <c r="B35" s="8" t="s">
        <v>194</v>
      </c>
      <c r="C35" s="2" t="s">
        <v>196</v>
      </c>
      <c r="D35" s="8" t="s">
        <v>533</v>
      </c>
      <c r="E35" s="8" t="s">
        <v>516</v>
      </c>
      <c r="F35" s="8" t="s">
        <v>479</v>
      </c>
      <c r="G35" s="8" t="s">
        <v>480</v>
      </c>
      <c r="H35" s="8" t="s">
        <v>246</v>
      </c>
      <c r="I35" s="8" t="s">
        <v>247</v>
      </c>
      <c r="J35" s="8" t="s">
        <v>403</v>
      </c>
      <c r="K35" s="8" t="s">
        <v>31</v>
      </c>
      <c r="L35" s="8" t="s">
        <v>315</v>
      </c>
      <c r="M35" s="8" t="s">
        <v>316</v>
      </c>
      <c r="N35" s="8" t="s">
        <v>503</v>
      </c>
      <c r="O35" s="8" t="s">
        <v>504</v>
      </c>
      <c r="P35" s="24">
        <v>2410</v>
      </c>
    </row>
    <row r="36" spans="1:16" ht="15">
      <c r="A36" s="30">
        <v>3</v>
      </c>
      <c r="B36" s="9" t="s">
        <v>194</v>
      </c>
      <c r="C36" s="3" t="s">
        <v>198</v>
      </c>
      <c r="D36" s="26">
        <v>15073</v>
      </c>
      <c r="E36" s="8" t="s">
        <v>69</v>
      </c>
      <c r="F36" s="8" t="s">
        <v>481</v>
      </c>
      <c r="G36" s="8" t="s">
        <v>482</v>
      </c>
      <c r="H36" s="8" t="s">
        <v>249</v>
      </c>
      <c r="I36" s="8" t="s">
        <v>250</v>
      </c>
      <c r="J36" s="8" t="s">
        <v>404</v>
      </c>
      <c r="K36" s="8" t="s">
        <v>380</v>
      </c>
      <c r="L36" s="8" t="s">
        <v>313</v>
      </c>
      <c r="M36" s="8" t="s">
        <v>314</v>
      </c>
      <c r="N36" s="8" t="s">
        <v>505</v>
      </c>
      <c r="O36" s="8" t="s">
        <v>506</v>
      </c>
      <c r="P36" s="24">
        <v>2118</v>
      </c>
    </row>
    <row r="37" spans="1:16" ht="15">
      <c r="A37" s="30">
        <v>4</v>
      </c>
      <c r="B37" s="9" t="s">
        <v>194</v>
      </c>
      <c r="C37" s="3" t="s">
        <v>197</v>
      </c>
      <c r="D37" s="8" t="s">
        <v>534</v>
      </c>
      <c r="E37" s="8" t="s">
        <v>516</v>
      </c>
      <c r="F37" s="8" t="s">
        <v>483</v>
      </c>
      <c r="G37" s="8" t="s">
        <v>145</v>
      </c>
      <c r="H37" s="8" t="s">
        <v>248</v>
      </c>
      <c r="I37" s="8" t="s">
        <v>143</v>
      </c>
      <c r="J37" s="8" t="s">
        <v>405</v>
      </c>
      <c r="K37" s="8" t="s">
        <v>406</v>
      </c>
      <c r="L37" s="8" t="s">
        <v>317</v>
      </c>
      <c r="M37" s="8" t="s">
        <v>318</v>
      </c>
      <c r="N37" s="8" t="s">
        <v>507</v>
      </c>
      <c r="O37" s="8" t="s">
        <v>145</v>
      </c>
      <c r="P37" s="24">
        <v>1844</v>
      </c>
    </row>
    <row r="38" spans="1:16" ht="15">
      <c r="A38" s="30">
        <v>1</v>
      </c>
      <c r="B38" s="8" t="s">
        <v>200</v>
      </c>
      <c r="C38" s="2" t="s">
        <v>199</v>
      </c>
      <c r="D38" s="8" t="s">
        <v>535</v>
      </c>
      <c r="E38" s="8" t="s">
        <v>69</v>
      </c>
      <c r="F38" s="9" t="s">
        <v>484</v>
      </c>
      <c r="G38" s="9">
        <v>772</v>
      </c>
      <c r="H38" s="8" t="s">
        <v>251</v>
      </c>
      <c r="I38" s="9">
        <v>899</v>
      </c>
      <c r="J38" s="9" t="s">
        <v>407</v>
      </c>
      <c r="K38" s="9">
        <v>799</v>
      </c>
      <c r="L38" s="9" t="s">
        <v>319</v>
      </c>
      <c r="M38" s="9">
        <v>603</v>
      </c>
      <c r="N38" s="9" t="s">
        <v>508</v>
      </c>
      <c r="O38" s="9">
        <v>793</v>
      </c>
      <c r="P38" s="24">
        <v>3866</v>
      </c>
    </row>
    <row r="39" spans="1:16" ht="15">
      <c r="A39" s="30">
        <v>2</v>
      </c>
      <c r="B39" s="8" t="s">
        <v>200</v>
      </c>
      <c r="C39" s="2" t="s">
        <v>205</v>
      </c>
      <c r="D39" s="8" t="s">
        <v>536</v>
      </c>
      <c r="E39" s="9" t="s">
        <v>517</v>
      </c>
      <c r="F39" s="9" t="s">
        <v>486</v>
      </c>
      <c r="G39" s="9">
        <v>836</v>
      </c>
      <c r="H39" s="8" t="s">
        <v>258</v>
      </c>
      <c r="I39" s="8" t="s">
        <v>259</v>
      </c>
      <c r="J39" s="9" t="s">
        <v>412</v>
      </c>
      <c r="K39" s="9">
        <v>604</v>
      </c>
      <c r="L39" s="9" t="s">
        <v>322</v>
      </c>
      <c r="M39" s="9">
        <v>514</v>
      </c>
      <c r="N39" s="9" t="s">
        <v>509</v>
      </c>
      <c r="O39" s="9">
        <v>864</v>
      </c>
      <c r="P39" s="24">
        <v>3595</v>
      </c>
    </row>
    <row r="40" spans="1:16" ht="15">
      <c r="A40" s="30">
        <v>3</v>
      </c>
      <c r="B40" s="9" t="s">
        <v>200</v>
      </c>
      <c r="C40" s="3" t="s">
        <v>206</v>
      </c>
      <c r="D40" s="8" t="s">
        <v>537</v>
      </c>
      <c r="E40" s="8" t="s">
        <v>56</v>
      </c>
      <c r="F40" s="9" t="s">
        <v>485</v>
      </c>
      <c r="G40" s="9">
        <v>711</v>
      </c>
      <c r="H40" s="8" t="s">
        <v>300</v>
      </c>
      <c r="I40" s="8" t="s">
        <v>301</v>
      </c>
      <c r="J40" s="9" t="s">
        <v>409</v>
      </c>
      <c r="K40" s="9">
        <v>599</v>
      </c>
      <c r="L40" s="9" t="s">
        <v>323</v>
      </c>
      <c r="M40" s="9">
        <v>565</v>
      </c>
      <c r="N40" s="9" t="s">
        <v>510</v>
      </c>
      <c r="O40" s="9">
        <v>732</v>
      </c>
      <c r="P40" s="24">
        <v>3411</v>
      </c>
    </row>
    <row r="41" spans="1:16" ht="15">
      <c r="A41" s="30">
        <v>4</v>
      </c>
      <c r="B41" s="8" t="s">
        <v>200</v>
      </c>
      <c r="C41" s="2" t="s">
        <v>538</v>
      </c>
      <c r="D41" s="8" t="s">
        <v>539</v>
      </c>
      <c r="E41" s="8" t="s">
        <v>29</v>
      </c>
      <c r="F41" s="9" t="s">
        <v>491</v>
      </c>
      <c r="G41" s="9">
        <v>611</v>
      </c>
      <c r="H41" s="8" t="s">
        <v>255</v>
      </c>
      <c r="I41" s="9">
        <v>742</v>
      </c>
      <c r="J41" s="8" t="s">
        <v>413</v>
      </c>
      <c r="K41" s="9">
        <v>471</v>
      </c>
      <c r="L41" s="8" t="s">
        <v>322</v>
      </c>
      <c r="M41" s="8" t="s">
        <v>325</v>
      </c>
      <c r="N41" s="8" t="s">
        <v>512</v>
      </c>
      <c r="O41" s="8" t="s">
        <v>237</v>
      </c>
      <c r="P41" s="24">
        <v>3107</v>
      </c>
    </row>
    <row r="42" spans="1:16" ht="15">
      <c r="A42" s="30">
        <v>5</v>
      </c>
      <c r="B42" s="8" t="s">
        <v>200</v>
      </c>
      <c r="C42" s="2" t="s">
        <v>201</v>
      </c>
      <c r="D42" s="8" t="s">
        <v>540</v>
      </c>
      <c r="E42" s="8" t="s">
        <v>69</v>
      </c>
      <c r="F42" s="8" t="s">
        <v>487</v>
      </c>
      <c r="G42" s="8" t="s">
        <v>488</v>
      </c>
      <c r="H42" s="8" t="s">
        <v>252</v>
      </c>
      <c r="I42" s="8" t="s">
        <v>253</v>
      </c>
      <c r="J42" s="8" t="s">
        <v>410</v>
      </c>
      <c r="K42" s="8" t="s">
        <v>411</v>
      </c>
      <c r="L42" s="8" t="s">
        <v>320</v>
      </c>
      <c r="M42" s="8" t="s">
        <v>321</v>
      </c>
      <c r="N42" s="8" t="s">
        <v>511</v>
      </c>
      <c r="O42" s="8" t="s">
        <v>83</v>
      </c>
      <c r="P42" s="24">
        <v>2999</v>
      </c>
    </row>
    <row r="43" spans="1:16" ht="15">
      <c r="A43" s="30">
        <v>6</v>
      </c>
      <c r="B43" s="8" t="s">
        <v>200</v>
      </c>
      <c r="C43" s="2" t="s">
        <v>204</v>
      </c>
      <c r="D43" s="8" t="s">
        <v>541</v>
      </c>
      <c r="E43" s="8" t="s">
        <v>516</v>
      </c>
      <c r="F43" s="9" t="s">
        <v>493</v>
      </c>
      <c r="G43" s="9">
        <v>629</v>
      </c>
      <c r="H43" s="8" t="s">
        <v>256</v>
      </c>
      <c r="I43" s="8" t="s">
        <v>257</v>
      </c>
      <c r="J43" s="8" t="s">
        <v>416</v>
      </c>
      <c r="K43" s="8" t="s">
        <v>417</v>
      </c>
      <c r="L43" s="9" t="s">
        <v>330</v>
      </c>
      <c r="M43" s="9">
        <v>424</v>
      </c>
      <c r="N43" s="9" t="s">
        <v>515</v>
      </c>
      <c r="O43" s="9">
        <v>719</v>
      </c>
      <c r="P43" s="24">
        <v>2805</v>
      </c>
    </row>
    <row r="44" spans="1:16" ht="15">
      <c r="A44" s="30">
        <v>7</v>
      </c>
      <c r="B44" s="8" t="s">
        <v>200</v>
      </c>
      <c r="C44" s="2" t="s">
        <v>203</v>
      </c>
      <c r="D44" s="8" t="s">
        <v>542</v>
      </c>
      <c r="E44" s="8" t="s">
        <v>29</v>
      </c>
      <c r="F44" s="8" t="s">
        <v>489</v>
      </c>
      <c r="G44" s="8" t="s">
        <v>490</v>
      </c>
      <c r="H44" s="8" t="s">
        <v>254</v>
      </c>
      <c r="I44" s="9">
        <v>656</v>
      </c>
      <c r="J44" s="9" t="s">
        <v>414</v>
      </c>
      <c r="K44" s="9">
        <v>606</v>
      </c>
      <c r="L44" s="8" t="s">
        <v>328</v>
      </c>
      <c r="M44" s="8" t="s">
        <v>329</v>
      </c>
      <c r="N44" s="8" t="s">
        <v>260</v>
      </c>
      <c r="O44" s="8" t="s">
        <v>513</v>
      </c>
      <c r="P44" s="24">
        <v>2743</v>
      </c>
    </row>
    <row r="45" spans="1:16" ht="15">
      <c r="A45" s="30">
        <v>8</v>
      </c>
      <c r="B45" s="8" t="s">
        <v>200</v>
      </c>
      <c r="C45" s="2" t="s">
        <v>202</v>
      </c>
      <c r="D45" s="8" t="s">
        <v>543</v>
      </c>
      <c r="E45" s="8" t="s">
        <v>29</v>
      </c>
      <c r="F45" s="9" t="s">
        <v>492</v>
      </c>
      <c r="G45" s="9">
        <v>468</v>
      </c>
      <c r="H45" s="8" t="s">
        <v>254</v>
      </c>
      <c r="I45" s="8">
        <v>656</v>
      </c>
      <c r="J45" s="9" t="s">
        <v>415</v>
      </c>
      <c r="K45" s="9">
        <v>545</v>
      </c>
      <c r="L45" s="8" t="s">
        <v>326</v>
      </c>
      <c r="M45" s="8" t="s">
        <v>327</v>
      </c>
      <c r="N45" s="8" t="s">
        <v>514</v>
      </c>
      <c r="O45" s="8" t="s">
        <v>464</v>
      </c>
      <c r="P45" s="24">
        <v>2644</v>
      </c>
    </row>
    <row r="46" spans="1:16" ht="15">
      <c r="A46" s="30">
        <v>9</v>
      </c>
      <c r="B46" s="9" t="s">
        <v>200</v>
      </c>
      <c r="C46" s="3" t="s">
        <v>207</v>
      </c>
      <c r="D46" s="8" t="s">
        <v>544</v>
      </c>
      <c r="E46" s="8" t="s">
        <v>16</v>
      </c>
      <c r="F46" s="9">
        <v>0</v>
      </c>
      <c r="G46" s="9"/>
      <c r="H46" s="8" t="s">
        <v>260</v>
      </c>
      <c r="I46" s="8" t="s">
        <v>261</v>
      </c>
      <c r="J46" s="9" t="s">
        <v>408</v>
      </c>
      <c r="K46" s="9">
        <v>552</v>
      </c>
      <c r="L46" s="9" t="s">
        <v>324</v>
      </c>
      <c r="M46" s="9">
        <v>688</v>
      </c>
      <c r="N46" s="9">
        <v>0</v>
      </c>
      <c r="O46" s="9"/>
      <c r="P46" s="24">
        <v>1996</v>
      </c>
    </row>
    <row r="47" spans="1:16" ht="15">
      <c r="A47" s="30">
        <v>1</v>
      </c>
      <c r="B47" s="19" t="s">
        <v>208</v>
      </c>
      <c r="C47" s="5" t="s">
        <v>210</v>
      </c>
      <c r="D47" s="8" t="s">
        <v>545</v>
      </c>
      <c r="E47" s="8" t="s">
        <v>69</v>
      </c>
      <c r="F47" s="8" t="s">
        <v>264</v>
      </c>
      <c r="G47" s="8" t="s">
        <v>265</v>
      </c>
      <c r="H47" s="8" t="s">
        <v>282</v>
      </c>
      <c r="I47" s="8" t="s">
        <v>58</v>
      </c>
      <c r="J47" s="8" t="s">
        <v>348</v>
      </c>
      <c r="K47" s="8" t="s">
        <v>349</v>
      </c>
      <c r="L47" s="8" t="s">
        <v>451</v>
      </c>
      <c r="M47" s="8" t="s">
        <v>452</v>
      </c>
      <c r="N47" s="8" t="s">
        <v>418</v>
      </c>
      <c r="O47" s="8" t="s">
        <v>225</v>
      </c>
      <c r="P47" s="24">
        <v>4061</v>
      </c>
    </row>
    <row r="48" spans="1:16" ht="15">
      <c r="A48" s="30">
        <v>2</v>
      </c>
      <c r="B48" s="19" t="s">
        <v>208</v>
      </c>
      <c r="C48" s="6" t="s">
        <v>211</v>
      </c>
      <c r="D48" s="8" t="s">
        <v>546</v>
      </c>
      <c r="E48" s="9" t="s">
        <v>16</v>
      </c>
      <c r="F48" s="8" t="s">
        <v>266</v>
      </c>
      <c r="G48" s="8" t="s">
        <v>94</v>
      </c>
      <c r="H48" s="8" t="s">
        <v>283</v>
      </c>
      <c r="I48" s="8" t="s">
        <v>284</v>
      </c>
      <c r="J48" s="8" t="s">
        <v>350</v>
      </c>
      <c r="K48" s="8" t="s">
        <v>351</v>
      </c>
      <c r="L48" s="8" t="s">
        <v>453</v>
      </c>
      <c r="M48" s="8" t="s">
        <v>37</v>
      </c>
      <c r="N48" s="8" t="s">
        <v>421</v>
      </c>
      <c r="O48" s="8" t="s">
        <v>422</v>
      </c>
      <c r="P48" s="24">
        <v>3857</v>
      </c>
    </row>
    <row r="49" spans="1:16" ht="15">
      <c r="A49" s="30">
        <v>3</v>
      </c>
      <c r="B49" s="19" t="s">
        <v>208</v>
      </c>
      <c r="C49" s="5" t="s">
        <v>212</v>
      </c>
      <c r="D49" s="8" t="s">
        <v>547</v>
      </c>
      <c r="E49" s="8" t="s">
        <v>16</v>
      </c>
      <c r="F49" s="8" t="s">
        <v>267</v>
      </c>
      <c r="G49" s="8" t="s">
        <v>123</v>
      </c>
      <c r="H49" s="8" t="s">
        <v>285</v>
      </c>
      <c r="I49" s="8" t="s">
        <v>286</v>
      </c>
      <c r="J49" s="8" t="s">
        <v>352</v>
      </c>
      <c r="K49" s="8" t="s">
        <v>353</v>
      </c>
      <c r="L49" s="8" t="s">
        <v>454</v>
      </c>
      <c r="M49" s="8" t="s">
        <v>455</v>
      </c>
      <c r="N49" s="8" t="s">
        <v>419</v>
      </c>
      <c r="O49" s="8" t="s">
        <v>420</v>
      </c>
      <c r="P49" s="24">
        <v>3560</v>
      </c>
    </row>
    <row r="50" spans="1:16" ht="15">
      <c r="A50" s="30">
        <v>4</v>
      </c>
      <c r="B50" s="9" t="s">
        <v>208</v>
      </c>
      <c r="C50" s="6" t="s">
        <v>209</v>
      </c>
      <c r="D50" s="8" t="s">
        <v>548</v>
      </c>
      <c r="E50" s="9" t="s">
        <v>151</v>
      </c>
      <c r="F50" s="8" t="s">
        <v>262</v>
      </c>
      <c r="G50" s="8" t="s">
        <v>263</v>
      </c>
      <c r="H50" s="8" t="s">
        <v>280</v>
      </c>
      <c r="I50" s="8" t="s">
        <v>281</v>
      </c>
      <c r="J50" s="8" t="s">
        <v>331</v>
      </c>
      <c r="K50" s="8" t="s">
        <v>347</v>
      </c>
      <c r="L50" s="8" t="s">
        <v>450</v>
      </c>
      <c r="M50" s="8" t="s">
        <v>119</v>
      </c>
      <c r="N50" s="8" t="s">
        <v>423</v>
      </c>
      <c r="O50" s="8" t="s">
        <v>424</v>
      </c>
      <c r="P50" s="24">
        <v>3152</v>
      </c>
    </row>
    <row r="51" spans="1:16" ht="15">
      <c r="A51" s="30">
        <v>5</v>
      </c>
      <c r="B51" s="19" t="s">
        <v>208</v>
      </c>
      <c r="C51" s="5" t="s">
        <v>213</v>
      </c>
      <c r="D51" s="8" t="s">
        <v>549</v>
      </c>
      <c r="E51" s="8" t="s">
        <v>90</v>
      </c>
      <c r="F51" s="8" t="s">
        <v>268</v>
      </c>
      <c r="G51" s="8" t="s">
        <v>100</v>
      </c>
      <c r="H51" s="8" t="s">
        <v>134</v>
      </c>
      <c r="I51" s="8" t="s">
        <v>287</v>
      </c>
      <c r="J51" s="8" t="s">
        <v>354</v>
      </c>
      <c r="K51" s="8" t="s">
        <v>355</v>
      </c>
      <c r="L51" s="8" t="s">
        <v>456</v>
      </c>
      <c r="M51" s="8" t="s">
        <v>231</v>
      </c>
      <c r="N51" s="8" t="s">
        <v>425</v>
      </c>
      <c r="O51" s="8" t="s">
        <v>426</v>
      </c>
      <c r="P51" s="24">
        <v>2723</v>
      </c>
    </row>
    <row r="52" spans="1:16" ht="15">
      <c r="A52" s="30">
        <v>6</v>
      </c>
      <c r="B52" s="19" t="s">
        <v>208</v>
      </c>
      <c r="C52" s="5" t="s">
        <v>214</v>
      </c>
      <c r="D52" s="8" t="s">
        <v>550</v>
      </c>
      <c r="E52" s="8" t="s">
        <v>518</v>
      </c>
      <c r="F52" s="8" t="s">
        <v>269</v>
      </c>
      <c r="G52" s="8" t="s">
        <v>270</v>
      </c>
      <c r="H52" s="8" t="s">
        <v>288</v>
      </c>
      <c r="I52" s="8" t="s">
        <v>289</v>
      </c>
      <c r="J52" s="8" t="s">
        <v>356</v>
      </c>
      <c r="K52" s="8" t="s">
        <v>357</v>
      </c>
      <c r="L52" s="8" t="s">
        <v>457</v>
      </c>
      <c r="M52" s="8" t="s">
        <v>458</v>
      </c>
      <c r="N52" s="8" t="s">
        <v>427</v>
      </c>
      <c r="O52" s="8" t="s">
        <v>428</v>
      </c>
      <c r="P52" s="24">
        <v>2422</v>
      </c>
    </row>
    <row r="53" spans="1:16" ht="15">
      <c r="A53" s="30">
        <v>1</v>
      </c>
      <c r="B53" s="9" t="s">
        <v>215</v>
      </c>
      <c r="C53" s="5" t="s">
        <v>216</v>
      </c>
      <c r="D53" s="8" t="s">
        <v>551</v>
      </c>
      <c r="E53" s="8" t="s">
        <v>29</v>
      </c>
      <c r="F53" s="8" t="s">
        <v>271</v>
      </c>
      <c r="G53" s="8" t="s">
        <v>272</v>
      </c>
      <c r="H53" s="8" t="s">
        <v>292</v>
      </c>
      <c r="I53" s="8" t="s">
        <v>293</v>
      </c>
      <c r="J53" s="8" t="s">
        <v>360</v>
      </c>
      <c r="K53" s="8" t="s">
        <v>361</v>
      </c>
      <c r="L53" s="8" t="s">
        <v>459</v>
      </c>
      <c r="M53" s="8" t="s">
        <v>460</v>
      </c>
      <c r="N53" s="8" t="s">
        <v>429</v>
      </c>
      <c r="O53" s="8" t="s">
        <v>430</v>
      </c>
      <c r="P53" s="24">
        <v>2264</v>
      </c>
    </row>
    <row r="54" spans="1:16" ht="15">
      <c r="A54" s="30">
        <v>2</v>
      </c>
      <c r="B54" s="9" t="s">
        <v>215</v>
      </c>
      <c r="C54" s="6" t="s">
        <v>494</v>
      </c>
      <c r="D54" s="8" t="s">
        <v>552</v>
      </c>
      <c r="E54" s="9" t="s">
        <v>151</v>
      </c>
      <c r="F54" s="8" t="s">
        <v>273</v>
      </c>
      <c r="G54" s="8" t="s">
        <v>274</v>
      </c>
      <c r="H54" s="8" t="s">
        <v>290</v>
      </c>
      <c r="I54" s="8" t="s">
        <v>291</v>
      </c>
      <c r="J54" s="8" t="s">
        <v>358</v>
      </c>
      <c r="K54" s="8" t="s">
        <v>359</v>
      </c>
      <c r="L54" s="8" t="s">
        <v>410</v>
      </c>
      <c r="M54" s="8" t="s">
        <v>461</v>
      </c>
      <c r="N54" s="8" t="s">
        <v>431</v>
      </c>
      <c r="O54" s="8" t="s">
        <v>370</v>
      </c>
      <c r="P54" s="24">
        <v>2194</v>
      </c>
    </row>
    <row r="55" spans="1:16" ht="15">
      <c r="A55" s="30">
        <v>1</v>
      </c>
      <c r="B55" s="19" t="s">
        <v>217</v>
      </c>
      <c r="C55" s="5" t="s">
        <v>346</v>
      </c>
      <c r="D55" s="8" t="s">
        <v>553</v>
      </c>
      <c r="E55" s="8" t="s">
        <v>519</v>
      </c>
      <c r="F55" s="8" t="s">
        <v>277</v>
      </c>
      <c r="G55" s="8" t="s">
        <v>278</v>
      </c>
      <c r="H55" s="8" t="s">
        <v>294</v>
      </c>
      <c r="I55" s="8" t="s">
        <v>295</v>
      </c>
      <c r="J55" s="8" t="s">
        <v>362</v>
      </c>
      <c r="K55" s="8" t="s">
        <v>37</v>
      </c>
      <c r="L55" s="8" t="s">
        <v>462</v>
      </c>
      <c r="M55" s="8" t="s">
        <v>327</v>
      </c>
      <c r="N55" s="8" t="s">
        <v>432</v>
      </c>
      <c r="O55" s="8" t="s">
        <v>433</v>
      </c>
      <c r="P55" s="24">
        <v>3013</v>
      </c>
    </row>
    <row r="56" spans="1:16" ht="15">
      <c r="A56" s="30">
        <v>2</v>
      </c>
      <c r="B56" s="9" t="s">
        <v>217</v>
      </c>
      <c r="C56" s="5" t="s">
        <v>219</v>
      </c>
      <c r="D56" s="8" t="s">
        <v>554</v>
      </c>
      <c r="E56" s="8" t="s">
        <v>151</v>
      </c>
      <c r="F56" s="8" t="s">
        <v>279</v>
      </c>
      <c r="G56" s="8" t="s">
        <v>170</v>
      </c>
      <c r="H56" s="8" t="s">
        <v>296</v>
      </c>
      <c r="I56" s="8" t="s">
        <v>297</v>
      </c>
      <c r="J56" s="8" t="s">
        <v>363</v>
      </c>
      <c r="K56" s="8" t="s">
        <v>329</v>
      </c>
      <c r="L56" s="8" t="s">
        <v>463</v>
      </c>
      <c r="M56" s="8" t="s">
        <v>464</v>
      </c>
      <c r="N56" s="8" t="s">
        <v>434</v>
      </c>
      <c r="O56" s="8" t="s">
        <v>435</v>
      </c>
      <c r="P56" s="24">
        <v>2473</v>
      </c>
    </row>
    <row r="57" spans="1:16" ht="15">
      <c r="A57" s="30">
        <v>3</v>
      </c>
      <c r="B57" s="9" t="s">
        <v>217</v>
      </c>
      <c r="C57" s="5" t="s">
        <v>218</v>
      </c>
      <c r="D57" s="8" t="s">
        <v>555</v>
      </c>
      <c r="E57" s="8" t="s">
        <v>520</v>
      </c>
      <c r="F57" s="8" t="s">
        <v>275</v>
      </c>
      <c r="G57" s="8" t="s">
        <v>276</v>
      </c>
      <c r="H57" s="8" t="s">
        <v>298</v>
      </c>
      <c r="I57" s="8" t="s">
        <v>299</v>
      </c>
      <c r="J57" s="8" t="s">
        <v>364</v>
      </c>
      <c r="K57" s="8" t="s">
        <v>365</v>
      </c>
      <c r="L57" s="8" t="s">
        <v>465</v>
      </c>
      <c r="M57" s="8" t="s">
        <v>466</v>
      </c>
      <c r="N57" s="8" t="s">
        <v>436</v>
      </c>
      <c r="O57" s="8" t="s">
        <v>437</v>
      </c>
      <c r="P57" s="24">
        <v>1695</v>
      </c>
    </row>
    <row r="59" spans="1:3" ht="15">
      <c r="A59" s="34" t="s">
        <v>558</v>
      </c>
      <c r="B59" s="35"/>
      <c r="C59" s="34"/>
    </row>
    <row r="60" spans="1:3" ht="15">
      <c r="A60" s="34" t="s">
        <v>559</v>
      </c>
      <c r="B60" s="35"/>
      <c r="C60" s="34"/>
    </row>
  </sheetData>
  <sheetProtection/>
  <mergeCells count="2">
    <mergeCell ref="A1:Q1"/>
    <mergeCell ref="C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Enno</dc:creator>
  <cp:keywords/>
  <dc:description/>
  <cp:lastModifiedBy>Enno</cp:lastModifiedBy>
  <cp:lastPrinted>2012-09-09T17:43:25Z</cp:lastPrinted>
  <dcterms:created xsi:type="dcterms:W3CDTF">2012-09-09T17:15:18Z</dcterms:created>
  <dcterms:modified xsi:type="dcterms:W3CDTF">2012-09-09T17:44:56Z</dcterms:modified>
  <cp:category/>
  <cp:version/>
  <cp:contentType/>
  <cp:contentStatus/>
</cp:coreProperties>
</file>